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90" yWindow="1215" windowWidth="11910" windowHeight="778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G7" i="1"/>
  <c r="H7" i="1"/>
  <c r="I7" i="1"/>
  <c r="J7" i="1"/>
  <c r="C7" i="1"/>
  <c r="D7" i="1"/>
  <c r="E5" i="1"/>
  <c r="G5" i="1"/>
  <c r="H5" i="1"/>
  <c r="I5" i="1"/>
  <c r="J5" i="1"/>
  <c r="E4" i="1"/>
  <c r="G4" i="1"/>
  <c r="H4" i="1"/>
  <c r="I4" i="1"/>
  <c r="J4" i="1"/>
  <c r="C4" i="1"/>
  <c r="D4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<sst xmlns="http://schemas.openxmlformats.org/spreadsheetml/2006/main" count="35" uniqueCount="34">
  <si>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</si>
  <si>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</si>
  <si>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</si>
  <si>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</si>
  <si>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</si>
  <si>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</si>
  <si>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</si>
  <si>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</si>
  <si>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</si>
  <si>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</si>
  <si>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</si>
  <si>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</si>
  <si>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</si>
  <si>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</si>
  <si>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</si>
  <si>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</si>
  <si>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</si>
  <si>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</si>
  <si>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</si>
  <si>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</si>
  <si>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</si>
  <si>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</si>
  <si>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</si>
  <si>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</si>
  <si>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</si>
  <si>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</si>
  <si>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</si>
  <si>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</si>
  <si>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Хлеб ржаной, пшеничный</t>
  </si>
  <si>
    <t>Компот из свежих яблок</t>
  </si>
  <si>
    <t>масло</t>
  </si>
  <si>
    <t>масло сливочное "Крестьянское" 72,5%</t>
  </si>
  <si>
    <t>овощи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</si>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</sst>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0-05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Лист1"/>
      <sheetName val="Лист2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V16" sqref="V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44705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tr">
        <f>'[1]1'!D5</f>
        <v>290/330</v>
      </c>
      <c r="D4" s="33" t="str">
        <f>'[1]1'!E5</f>
        <v>Курица тушеная в соусе сметанном с томатом</v>
      </c>
      <c r="E4" s="15" t="str">
        <f>'[1]1'!J5</f>
        <v>90/50</v>
      </c>
      <c r="F4" s="25">
        <v>54.18</v>
      </c>
      <c r="G4" s="15">
        <f>'[1]1'!L5</f>
        <v>474.5</v>
      </c>
      <c r="H4" s="15">
        <f>'[1]1'!M5</f>
        <v>0</v>
      </c>
      <c r="I4" s="15">
        <f>'[1]1'!N5</f>
        <v>25</v>
      </c>
      <c r="J4" s="16">
        <f>'[1]1'!O5</f>
        <v>36</v>
      </c>
    </row>
    <row r="5" spans="1:10" x14ac:dyDescent="0.25">
      <c r="A5" s="7"/>
      <c r="B5" s="1" t="s">
        <v>12</v>
      </c>
      <c r="C5" s="2">
        <v>342</v>
      </c>
      <c r="D5" s="34" t="s">
        <v>29</v>
      </c>
      <c r="E5" s="17">
        <f>'[1]1'!J7</f>
        <v>200</v>
      </c>
      <c r="F5" s="26">
        <v>7.56</v>
      </c>
      <c r="G5" s="17">
        <f>'[1]1'!L7</f>
        <v>111.1</v>
      </c>
      <c r="H5" s="17">
        <f>'[1]1'!M7</f>
        <v>0</v>
      </c>
      <c r="I5" s="17">
        <f>'[1]1'!N7</f>
        <v>0.2</v>
      </c>
      <c r="J5" s="18">
        <f>'[1]1'!O7</f>
        <v>0.2</v>
      </c>
    </row>
    <row r="6" spans="1:10" x14ac:dyDescent="0.25">
      <c r="A6" s="7"/>
      <c r="B6" s="1" t="s">
        <v>23</v>
      </c>
      <c r="C6" s="2"/>
      <c r="D6" s="34" t="s">
        <v>28</v>
      </c>
      <c r="E6" s="17">
        <v>50</v>
      </c>
      <c r="F6" s="26">
        <v>2.75</v>
      </c>
      <c r="G6" s="17">
        <v>64</v>
      </c>
      <c r="H6" s="17">
        <v>2.4</v>
      </c>
      <c r="I6" s="17">
        <v>0</v>
      </c>
      <c r="J6" s="18">
        <v>13</v>
      </c>
    </row>
    <row r="7" spans="1:10" x14ac:dyDescent="0.25">
      <c r="A7" s="7"/>
      <c r="B7" s="2" t="s">
        <v>18</v>
      </c>
      <c r="C7" s="2">
        <f>'[1]1'!D6</f>
        <v>309</v>
      </c>
      <c r="D7" s="34" t="str">
        <f>'[1]1'!E6</f>
        <v>макаронные изделия отварные</v>
      </c>
      <c r="E7" s="17">
        <f>'[1]1'!J6</f>
        <v>150</v>
      </c>
      <c r="F7" s="26">
        <v>6.05</v>
      </c>
      <c r="G7" s="17">
        <f>'[1]1'!L6</f>
        <v>0</v>
      </c>
      <c r="H7" s="17">
        <f>'[1]1'!M6</f>
        <v>151</v>
      </c>
      <c r="I7" s="17">
        <f>'[1]1'!N6</f>
        <v>5.4</v>
      </c>
      <c r="J7" s="18">
        <f>'[1]1'!O6</f>
        <v>4.5999999999999996</v>
      </c>
    </row>
    <row r="8" spans="1:10" ht="15.75" thickBot="1" x14ac:dyDescent="0.3">
      <c r="A8" s="8"/>
      <c r="B8" s="9" t="s">
        <v>30</v>
      </c>
      <c r="C8" s="9">
        <v>14</v>
      </c>
      <c r="D8" s="35" t="s">
        <v>31</v>
      </c>
      <c r="E8" s="19">
        <v>10</v>
      </c>
      <c r="F8" s="27">
        <v>7.41</v>
      </c>
      <c r="G8" s="19">
        <v>75</v>
      </c>
      <c r="H8" s="19">
        <v>0</v>
      </c>
      <c r="I8" s="19">
        <v>8</v>
      </c>
      <c r="J8" s="20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32</v>
      </c>
      <c r="C10" s="2"/>
      <c r="D10" s="34" t="s">
        <v>33</v>
      </c>
      <c r="E10" s="17">
        <v>60</v>
      </c>
      <c r="F10" s="26">
        <v>10.8</v>
      </c>
      <c r="G10" s="17">
        <v>8</v>
      </c>
      <c r="H10" s="17">
        <v>0</v>
      </c>
      <c r="I10" s="17">
        <v>0</v>
      </c>
      <c r="J10" s="18">
        <v>2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2022-05-21T18:20:03Z</dcterms:modified>
</cp:coreProperties>
</file>